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Sheet1!$A$2:$L$62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<sst xmlns="http://schemas.openxmlformats.org/spreadsheetml/2006/main" count="492" uniqueCount="136">
  <si>
    <r>
      <rPr>
        <sz val="9"/>
        <rFont val="黑体"/>
        <charset val="134"/>
      </rPr>
      <t>附件2</t>
    </r>
    <r>
      <rPr>
        <sz val="9"/>
        <rFont val="宋体"/>
        <charset val="134"/>
        <scheme val="minor"/>
      </rPr>
      <t xml:space="preserve">
                                               </t>
    </r>
    <r>
      <rPr>
        <sz val="9"/>
        <rFont val="黑体"/>
        <charset val="134"/>
      </rPr>
      <t xml:space="preserve">           </t>
    </r>
    <r>
      <rPr>
        <sz val="15"/>
        <rFont val="黑体"/>
        <charset val="134"/>
      </rPr>
      <t xml:space="preserve">合格产品信息                                                                                                                            </t>
    </r>
    <r>
      <rPr>
        <sz val="9"/>
        <rFont val="黑体"/>
        <charset val="134"/>
      </rPr>
      <t xml:space="preserve">
    本次抽检的食品是粮食加工品、肉制品、餐饮食品。 
    抽检依据《食品安全国家标准 食品添加剂使用标准》（GB 2760-2014）、《食品安全国家标准 消毒餐（饮）具》（GB 14934-2016）、《食品安全地方标准 凉皮、凉面DBS61／0011-2021》、《国家食品药品监督管理总局关于餐饮服务提供者禁用亚硝酸盐、加强醇基燃料管理的公告(2018年第18号)》等标准及产品明示标准和指标的要求。
    抽检项目包括食品添加剂、污染物、微生物等指标，共抽检69批次产品，合格60批次。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</si>
  <si>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</si>
  <si>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</si>
  <si>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</si>
  <si>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</si>
  <si>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</si>
  <si>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</si>
  <si>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</si>
  <si>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</si>
  <si>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批号</t>
  </si>
  <si>
    <t>检验机构</t>
  </si>
  <si>
    <t>备注</t>
  </si>
  <si>
    <t>DBJ23610900755630205ZX</t>
  </si>
  <si>
    <t>/</t>
  </si>
  <si>
    <t>安康市汉滨区吃吧烧烤店</t>
  </si>
  <si>
    <t>陕西</t>
  </si>
  <si>
    <t>水煎包</t>
  </si>
  <si>
    <t>散装</t>
  </si>
  <si>
    <t>安康市食品药品检验检测中心</t>
  </si>
  <si>
    <t>DBJ23610900755630206ZX</t>
  </si>
  <si>
    <t>白碗（餐饮具）</t>
  </si>
  <si>
    <t>DBJ23610900755630208ZX</t>
  </si>
  <si>
    <t>安康市汉滨区浓森水面加工经销部</t>
  </si>
  <si>
    <t>鲜面条</t>
  </si>
  <si>
    <t>DBJ23610900755630209ZX</t>
  </si>
  <si>
    <t>饺子皮</t>
  </si>
  <si>
    <t>DBJ23610900755630210ZX</t>
  </si>
  <si>
    <t>安康市汉滨区巴山西路本草不老鸡卤菜店</t>
  </si>
  <si>
    <t>卤鸡腿</t>
  </si>
  <si>
    <t>DBJ23610900755630211ZX</t>
  </si>
  <si>
    <t>卤猪头肉</t>
  </si>
  <si>
    <t>DBJ23610900755630212ZX</t>
  </si>
  <si>
    <t>安康市铂顿商务酒店有限公司</t>
  </si>
  <si>
    <t>锅盔</t>
  </si>
  <si>
    <t>DBJ23610900755630213ZX</t>
  </si>
  <si>
    <t>鲜面片</t>
  </si>
  <si>
    <t>DBJ23610900755630214ZX</t>
  </si>
  <si>
    <t>骨碟（餐饮具）</t>
  </si>
  <si>
    <t>DBJ23610900755630215ZX</t>
  </si>
  <si>
    <t>筷子（餐饮具）</t>
  </si>
  <si>
    <t>DBJ23610900755630216ZX</t>
  </si>
  <si>
    <t>安康市汉滨区西外环路陕秦赵记羊杂汤店</t>
  </si>
  <si>
    <t>月牙饼</t>
  </si>
  <si>
    <t>DBJ23610900755630217ZX</t>
  </si>
  <si>
    <t>羊杂汤碗（餐饮具）</t>
  </si>
  <si>
    <t>DBJ23610900755630219ZX</t>
  </si>
  <si>
    <t>安康市汉滨区涛梅缘蒸面店</t>
  </si>
  <si>
    <t>蒸面</t>
  </si>
  <si>
    <t>DBJ23610900755630220ZX</t>
  </si>
  <si>
    <t>蒸面小盘（餐饮具）</t>
  </si>
  <si>
    <t>DBJ23610900755630221ZX</t>
  </si>
  <si>
    <t>DBJ23610900755630222ZX</t>
  </si>
  <si>
    <t>安康市汉滨区施丁陈牛肉面店</t>
  </si>
  <si>
    <t>DBJ23610900755630223ZX</t>
  </si>
  <si>
    <t>酱牛肉</t>
  </si>
  <si>
    <t>DBJ23610900755630224ZX</t>
  </si>
  <si>
    <t>小碗（餐饮具）</t>
  </si>
  <si>
    <t>DBJ23610900755630225ZX</t>
  </si>
  <si>
    <t>DBJ23610900755630226ZX</t>
  </si>
  <si>
    <t>安康市汉滨区黄太林水面店</t>
  </si>
  <si>
    <t>DBJ23610900755630227ZX</t>
  </si>
  <si>
    <t>DBJ23610900755630228ZX</t>
  </si>
  <si>
    <t>安康市汉滨区廖明成水面店</t>
  </si>
  <si>
    <t>鲜刀削面</t>
  </si>
  <si>
    <t>DBJ23610900755630229ZX</t>
  </si>
  <si>
    <t>鲜麻什</t>
  </si>
  <si>
    <t>DBJ23610900755630230ZX</t>
  </si>
  <si>
    <t>安康市汉滨区何宜华水面店</t>
  </si>
  <si>
    <t>DBJ23610900755630231ZX</t>
  </si>
  <si>
    <t>DBJ23610900755630232ZX</t>
  </si>
  <si>
    <t>安康市汉滨区称兴水面店</t>
  </si>
  <si>
    <t>DBJ23610900755630233ZX</t>
  </si>
  <si>
    <t>DBJ23610900755630234ZX</t>
  </si>
  <si>
    <t>安康市汉滨区唐米老面馒头</t>
  </si>
  <si>
    <t>馒头</t>
  </si>
  <si>
    <t>DBJ23610900755630235ZX</t>
  </si>
  <si>
    <t>花卷</t>
  </si>
  <si>
    <t>DBJ23610900755630236ZX</t>
  </si>
  <si>
    <t>粉条豆腐包子</t>
  </si>
  <si>
    <t>DBJ23610900755630237ZX</t>
  </si>
  <si>
    <t>安康市汉滨区营养多包子店</t>
  </si>
  <si>
    <t>DBJ23610900755630238ZX</t>
  </si>
  <si>
    <t>小花卷</t>
  </si>
  <si>
    <t>DBJ23610900755630239ZX</t>
  </si>
  <si>
    <t>汉滨区建民办事处兴科大拇指城堡幼儿园</t>
  </si>
  <si>
    <t>不锈钢小碗（餐饮具）</t>
  </si>
  <si>
    <t>DBJ23610900755630240ZX</t>
  </si>
  <si>
    <t>不锈钢水杯（餐饮具）</t>
  </si>
  <si>
    <t>DBJ23610900755630242ZX</t>
  </si>
  <si>
    <t>安康市汉滨区赵老五不老鸡店</t>
  </si>
  <si>
    <t>卤鸡爪</t>
  </si>
  <si>
    <t>DBJ23610900755630243ZX</t>
  </si>
  <si>
    <t>卤猪耳朵</t>
  </si>
  <si>
    <t>DBJ23610900755630244ZX</t>
  </si>
  <si>
    <t>汉滨区花姐卤菜熟食店</t>
  </si>
  <si>
    <t>DBJ23610900755630245ZX</t>
  </si>
  <si>
    <t>DBJ23610900755630253ZX</t>
  </si>
  <si>
    <t>安康市汉滨区李玉兴蒸面店</t>
  </si>
  <si>
    <t>DBJ23610900755630246ZX</t>
  </si>
  <si>
    <t>安康市汉滨区甘记原味卤菜店</t>
  </si>
  <si>
    <t>DBJ23610900755630252ZX</t>
  </si>
  <si>
    <t>DBJ23610900755630254ZX</t>
  </si>
  <si>
    <t>安康市汉滨区文玄卤味小吃店</t>
  </si>
  <si>
    <t>DBJ23610900755630255ZX</t>
  </si>
  <si>
    <t>安康市汉滨区覃刘鲜面店</t>
  </si>
  <si>
    <t>鲜饺子皮</t>
  </si>
  <si>
    <t>DBJ23610900755630256ZX</t>
  </si>
  <si>
    <t>DBJ23610900755630258ZX</t>
  </si>
  <si>
    <t>安康市汉滨区李伦云重庆水面加工坊</t>
  </si>
  <si>
    <t>DBJ23610900755630259ZX</t>
  </si>
  <si>
    <t>DBJ23610900755630262ZX</t>
  </si>
  <si>
    <t>汉滨区胡帮朋蒸面店</t>
  </si>
  <si>
    <t>DBJ23610900755630263ZX</t>
  </si>
  <si>
    <r>
      <rPr>
        <sz val="8"/>
        <color rgb="FF000000"/>
        <rFont val="仿宋_GB2312"/>
        <charset val="134"/>
      </rPr>
      <t>蒸面小盘</t>
    </r>
    <r>
      <rPr>
        <sz val="8"/>
        <color rgb="FF000000"/>
        <rFont val="Times New Roman"/>
        <charset val="134"/>
      </rPr>
      <t>(</t>
    </r>
    <r>
      <rPr>
        <sz val="8"/>
        <color rgb="FF000000"/>
        <rFont val="仿宋_GB2312"/>
        <charset val="134"/>
      </rPr>
      <t>餐饮具</t>
    </r>
    <r>
      <rPr>
        <sz val="8"/>
        <color rgb="FF000000"/>
        <rFont val="Times New Roman"/>
        <charset val="134"/>
      </rPr>
      <t>)</t>
    </r>
  </si>
  <si>
    <t>DBJ23610900755630265ZX</t>
  </si>
  <si>
    <t>安康市汉滨区郝家热面皮</t>
  </si>
  <si>
    <t>米皮</t>
  </si>
  <si>
    <t>DBJ23610900755630270ZX</t>
  </si>
  <si>
    <t>安康市汉滨区方成才热面皮店</t>
  </si>
  <si>
    <t>DBJ23610900755630271ZX</t>
  </si>
  <si>
    <t>稀饭碗（餐饮具）</t>
  </si>
  <si>
    <t>DBJ23610900755630268ZX</t>
  </si>
  <si>
    <t>安康市汉滨区龚健老面馒头店</t>
  </si>
  <si>
    <t>小馒头</t>
  </si>
  <si>
    <t>DBJ23610900755630269ZX</t>
  </si>
  <si>
    <t>DBJ23610900755630273ZX</t>
  </si>
  <si>
    <t>安康市汉滨区徐意面食店</t>
  </si>
  <si>
    <t>DBJ23610900755630274ZX</t>
  </si>
  <si>
    <t>DBJ23610900755630277ZX</t>
  </si>
  <si>
    <t>安康高新鑫隆蒸面店</t>
  </si>
  <si>
    <t>DBJ23610900755630278ZX</t>
  </si>
  <si>
    <t>热米皮</t>
  </si>
  <si>
    <t>DBJ23610900755630281ZX</t>
  </si>
  <si>
    <t>安康市高新区皮皮香蒸面店</t>
  </si>
  <si>
    <t>DBJ23610900755630282ZX</t>
  </si>
  <si>
    <t>DBJ23610900755630283ZX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</si>
</sst>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8"/>
      <name val="仿宋_GB2312"/>
      <charset val="134"/>
    </font>
    <font>
      <sz val="1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b/>
      <sz val="8"/>
      <name val="仿宋_GB2312"/>
      <charset val="134"/>
    </font>
    <font>
      <sz val="8"/>
      <color rgb="FF000000"/>
      <name val="Times New Roman"/>
      <charset val="134"/>
    </font>
    <font>
      <sz val="8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5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zoomScale="110" zoomScaleNormal="110" topLeftCell="B1" workbookViewId="0">
      <selection activeCell="D2" sqref="D2"/>
    </sheetView>
  </sheetViews>
  <sheetFormatPr defaultColWidth="8.875" defaultRowHeight="13.5"/>
  <cols>
    <col min="1" max="1" width="10.6833333333333" style="2" hidden="1" customWidth="1"/>
    <col min="2" max="2" width="3.875" style="2" customWidth="1"/>
    <col min="3" max="3" width="18.5166666666667" style="2" customWidth="1"/>
    <col min="4" max="4" width="17.275" style="2" customWidth="1"/>
    <col min="5" max="5" width="26.9333333333333" style="2" customWidth="1"/>
    <col min="6" max="6" width="11.25" style="2" customWidth="1"/>
    <col min="7" max="7" width="16.25" style="2" customWidth="1"/>
    <col min="8" max="8" width="11.1333333333333" style="2" customWidth="1"/>
    <col min="9" max="9" width="11.5833333333333" style="3" customWidth="1"/>
    <col min="10" max="10" width="20.9" style="2" customWidth="1"/>
    <col min="11" max="11" width="4.2" style="4" customWidth="1"/>
    <col min="12" max="12" width="14.875" style="5" customWidth="1"/>
    <col min="13" max="16384" width="8.875" style="5"/>
  </cols>
  <sheetData>
    <row r="1" ht="104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1.5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22.5" spans="1:11">
      <c r="A3" s="9" t="s">
        <v>12</v>
      </c>
      <c r="B3" s="9">
        <f t="shared" ref="B3:B8" si="0">ROW()-2</f>
        <v>1</v>
      </c>
      <c r="C3" s="10" t="s">
        <v>13</v>
      </c>
      <c r="D3" s="10" t="s">
        <v>13</v>
      </c>
      <c r="E3" s="11" t="s">
        <v>14</v>
      </c>
      <c r="F3" s="11" t="s">
        <v>15</v>
      </c>
      <c r="G3" s="11" t="s">
        <v>16</v>
      </c>
      <c r="H3" s="12" t="s">
        <v>17</v>
      </c>
      <c r="I3" s="13">
        <v>44973</v>
      </c>
      <c r="J3" s="11" t="s">
        <v>18</v>
      </c>
      <c r="K3" s="9"/>
    </row>
    <row r="4" ht="22.5" spans="1:11">
      <c r="A4" s="9" t="s">
        <v>19</v>
      </c>
      <c r="B4" s="9">
        <f t="shared" si="0"/>
        <v>2</v>
      </c>
      <c r="C4" s="10" t="s">
        <v>13</v>
      </c>
      <c r="D4" s="10" t="s">
        <v>13</v>
      </c>
      <c r="E4" s="11" t="s">
        <v>14</v>
      </c>
      <c r="F4" s="11" t="s">
        <v>15</v>
      </c>
      <c r="G4" s="11" t="s">
        <v>20</v>
      </c>
      <c r="H4" s="10" t="s">
        <v>13</v>
      </c>
      <c r="I4" s="13">
        <v>44973</v>
      </c>
      <c r="J4" s="11" t="s">
        <v>18</v>
      </c>
      <c r="K4" s="9"/>
    </row>
    <row r="5" ht="22.5" spans="1:11">
      <c r="A5" s="9" t="s">
        <v>21</v>
      </c>
      <c r="B5" s="9">
        <f t="shared" si="0"/>
        <v>3</v>
      </c>
      <c r="C5" s="10" t="s">
        <v>13</v>
      </c>
      <c r="D5" s="10" t="s">
        <v>13</v>
      </c>
      <c r="E5" s="11" t="s">
        <v>22</v>
      </c>
      <c r="F5" s="11" t="s">
        <v>15</v>
      </c>
      <c r="G5" s="11" t="s">
        <v>23</v>
      </c>
      <c r="H5" s="12" t="s">
        <v>17</v>
      </c>
      <c r="I5" s="13">
        <v>44973</v>
      </c>
      <c r="J5" s="11" t="s">
        <v>18</v>
      </c>
      <c r="K5" s="9"/>
    </row>
    <row r="6" ht="22.5" spans="1:11">
      <c r="A6" s="9" t="s">
        <v>24</v>
      </c>
      <c r="B6" s="9">
        <f t="shared" si="0"/>
        <v>4</v>
      </c>
      <c r="C6" s="10" t="s">
        <v>13</v>
      </c>
      <c r="D6" s="10" t="s">
        <v>13</v>
      </c>
      <c r="E6" s="11" t="s">
        <v>22</v>
      </c>
      <c r="F6" s="11" t="s">
        <v>15</v>
      </c>
      <c r="G6" s="11" t="s">
        <v>25</v>
      </c>
      <c r="H6" s="12" t="s">
        <v>17</v>
      </c>
      <c r="I6" s="13">
        <v>44973</v>
      </c>
      <c r="J6" s="11" t="s">
        <v>18</v>
      </c>
      <c r="K6" s="9"/>
    </row>
    <row r="7" ht="22.5" spans="1:11">
      <c r="A7" s="9" t="s">
        <v>26</v>
      </c>
      <c r="B7" s="9">
        <f t="shared" si="0"/>
        <v>5</v>
      </c>
      <c r="C7" s="10" t="s">
        <v>13</v>
      </c>
      <c r="D7" s="10" t="s">
        <v>13</v>
      </c>
      <c r="E7" s="11" t="s">
        <v>27</v>
      </c>
      <c r="F7" s="11" t="s">
        <v>15</v>
      </c>
      <c r="G7" s="11" t="s">
        <v>28</v>
      </c>
      <c r="H7" s="12" t="s">
        <v>17</v>
      </c>
      <c r="I7" s="13">
        <v>44973</v>
      </c>
      <c r="J7" s="11" t="s">
        <v>18</v>
      </c>
      <c r="K7" s="9"/>
    </row>
    <row r="8" ht="22.5" spans="1:11">
      <c r="A8" s="9" t="s">
        <v>29</v>
      </c>
      <c r="B8" s="9">
        <f t="shared" si="0"/>
        <v>6</v>
      </c>
      <c r="C8" s="10" t="s">
        <v>13</v>
      </c>
      <c r="D8" s="10" t="s">
        <v>13</v>
      </c>
      <c r="E8" s="11" t="s">
        <v>27</v>
      </c>
      <c r="F8" s="11" t="s">
        <v>15</v>
      </c>
      <c r="G8" s="11" t="s">
        <v>30</v>
      </c>
      <c r="H8" s="12" t="s">
        <v>17</v>
      </c>
      <c r="I8" s="13">
        <v>44973</v>
      </c>
      <c r="J8" s="11" t="s">
        <v>18</v>
      </c>
      <c r="K8" s="9"/>
    </row>
    <row r="9" ht="22.5" spans="1:11">
      <c r="A9" s="9" t="s">
        <v>31</v>
      </c>
      <c r="B9" s="9">
        <f t="shared" ref="B9:B18" si="1">ROW()-2</f>
        <v>7</v>
      </c>
      <c r="C9" s="10" t="s">
        <v>13</v>
      </c>
      <c r="D9" s="10" t="s">
        <v>13</v>
      </c>
      <c r="E9" s="11" t="s">
        <v>32</v>
      </c>
      <c r="F9" s="11" t="s">
        <v>15</v>
      </c>
      <c r="G9" s="11" t="s">
        <v>33</v>
      </c>
      <c r="H9" s="12" t="s">
        <v>17</v>
      </c>
      <c r="I9" s="13">
        <v>44977</v>
      </c>
      <c r="J9" s="11" t="s">
        <v>18</v>
      </c>
      <c r="K9" s="9"/>
    </row>
    <row r="10" ht="22.5" spans="1:11">
      <c r="A10" s="9" t="s">
        <v>34</v>
      </c>
      <c r="B10" s="9">
        <f t="shared" si="1"/>
        <v>8</v>
      </c>
      <c r="C10" s="10" t="s">
        <v>13</v>
      </c>
      <c r="D10" s="10" t="s">
        <v>13</v>
      </c>
      <c r="E10" s="11" t="s">
        <v>32</v>
      </c>
      <c r="F10" s="11" t="s">
        <v>15</v>
      </c>
      <c r="G10" s="11" t="s">
        <v>35</v>
      </c>
      <c r="H10" s="12" t="s">
        <v>17</v>
      </c>
      <c r="I10" s="13">
        <v>44977</v>
      </c>
      <c r="J10" s="11" t="s">
        <v>18</v>
      </c>
      <c r="K10" s="9"/>
    </row>
    <row r="11" ht="22.5" spans="1:11">
      <c r="A11" s="9" t="s">
        <v>36</v>
      </c>
      <c r="B11" s="9">
        <f t="shared" si="1"/>
        <v>9</v>
      </c>
      <c r="C11" s="10" t="s">
        <v>13</v>
      </c>
      <c r="D11" s="10" t="s">
        <v>13</v>
      </c>
      <c r="E11" s="11" t="s">
        <v>32</v>
      </c>
      <c r="F11" s="11" t="s">
        <v>15</v>
      </c>
      <c r="G11" s="11" t="s">
        <v>37</v>
      </c>
      <c r="H11" s="10" t="s">
        <v>13</v>
      </c>
      <c r="I11" s="13">
        <v>44977</v>
      </c>
      <c r="J11" s="11" t="s">
        <v>18</v>
      </c>
      <c r="K11" s="9"/>
    </row>
    <row r="12" ht="22.5" spans="1:11">
      <c r="A12" s="9" t="s">
        <v>38</v>
      </c>
      <c r="B12" s="9">
        <f t="shared" si="1"/>
        <v>10</v>
      </c>
      <c r="C12" s="10" t="s">
        <v>13</v>
      </c>
      <c r="D12" s="10" t="s">
        <v>13</v>
      </c>
      <c r="E12" s="11" t="s">
        <v>32</v>
      </c>
      <c r="F12" s="11" t="s">
        <v>15</v>
      </c>
      <c r="G12" s="11" t="s">
        <v>39</v>
      </c>
      <c r="H12" s="10" t="s">
        <v>13</v>
      </c>
      <c r="I12" s="13">
        <v>44977</v>
      </c>
      <c r="J12" s="11" t="s">
        <v>18</v>
      </c>
      <c r="K12" s="9"/>
    </row>
    <row r="13" ht="22.5" spans="1:11">
      <c r="A13" s="9" t="s">
        <v>40</v>
      </c>
      <c r="B13" s="9">
        <f t="shared" si="1"/>
        <v>11</v>
      </c>
      <c r="C13" s="10" t="s">
        <v>13</v>
      </c>
      <c r="D13" s="10" t="s">
        <v>13</v>
      </c>
      <c r="E13" s="11" t="s">
        <v>41</v>
      </c>
      <c r="F13" s="11" t="s">
        <v>15</v>
      </c>
      <c r="G13" s="11" t="s">
        <v>42</v>
      </c>
      <c r="H13" s="12" t="s">
        <v>17</v>
      </c>
      <c r="I13" s="13">
        <v>44984</v>
      </c>
      <c r="J13" s="11" t="s">
        <v>18</v>
      </c>
      <c r="K13" s="9"/>
    </row>
    <row r="14" ht="22.5" spans="1:11">
      <c r="A14" s="9" t="s">
        <v>43</v>
      </c>
      <c r="B14" s="9">
        <f t="shared" si="1"/>
        <v>12</v>
      </c>
      <c r="C14" s="10" t="s">
        <v>13</v>
      </c>
      <c r="D14" s="10" t="s">
        <v>13</v>
      </c>
      <c r="E14" s="11" t="s">
        <v>41</v>
      </c>
      <c r="F14" s="11" t="s">
        <v>15</v>
      </c>
      <c r="G14" s="11" t="s">
        <v>44</v>
      </c>
      <c r="H14" s="10" t="s">
        <v>13</v>
      </c>
      <c r="I14" s="13">
        <v>44984</v>
      </c>
      <c r="J14" s="11" t="s">
        <v>18</v>
      </c>
      <c r="K14" s="9"/>
    </row>
    <row r="15" ht="22.5" spans="1:11">
      <c r="A15" s="9" t="s">
        <v>45</v>
      </c>
      <c r="B15" s="9">
        <f t="shared" si="1"/>
        <v>13</v>
      </c>
      <c r="C15" s="10" t="s">
        <v>13</v>
      </c>
      <c r="D15" s="10" t="s">
        <v>13</v>
      </c>
      <c r="E15" s="11" t="s">
        <v>46</v>
      </c>
      <c r="F15" s="11" t="s">
        <v>15</v>
      </c>
      <c r="G15" s="11" t="s">
        <v>47</v>
      </c>
      <c r="H15" s="12" t="s">
        <v>17</v>
      </c>
      <c r="I15" s="13">
        <v>44984</v>
      </c>
      <c r="J15" s="11" t="s">
        <v>18</v>
      </c>
      <c r="K15" s="9"/>
    </row>
    <row r="16" ht="22.5" spans="1:11">
      <c r="A16" s="9" t="s">
        <v>48</v>
      </c>
      <c r="B16" s="9">
        <f t="shared" si="1"/>
        <v>14</v>
      </c>
      <c r="C16" s="10" t="s">
        <v>13</v>
      </c>
      <c r="D16" s="10" t="s">
        <v>13</v>
      </c>
      <c r="E16" s="11" t="s">
        <v>46</v>
      </c>
      <c r="F16" s="11" t="s">
        <v>15</v>
      </c>
      <c r="G16" s="11" t="s">
        <v>49</v>
      </c>
      <c r="H16" s="10" t="s">
        <v>13</v>
      </c>
      <c r="I16" s="13">
        <v>44984</v>
      </c>
      <c r="J16" s="11" t="s">
        <v>18</v>
      </c>
      <c r="K16" s="9"/>
    </row>
    <row r="17" ht="22.5" spans="1:11">
      <c r="A17" s="9" t="s">
        <v>50</v>
      </c>
      <c r="B17" s="9">
        <f t="shared" si="1"/>
        <v>15</v>
      </c>
      <c r="C17" s="10" t="s">
        <v>13</v>
      </c>
      <c r="D17" s="10" t="s">
        <v>13</v>
      </c>
      <c r="E17" s="11" t="s">
        <v>46</v>
      </c>
      <c r="F17" s="11" t="s">
        <v>15</v>
      </c>
      <c r="G17" s="11" t="s">
        <v>39</v>
      </c>
      <c r="H17" s="10" t="s">
        <v>13</v>
      </c>
      <c r="I17" s="13">
        <v>44984</v>
      </c>
      <c r="J17" s="11" t="s">
        <v>18</v>
      </c>
      <c r="K17" s="9"/>
    </row>
    <row r="18" ht="22.5" spans="1:11">
      <c r="A18" s="9" t="s">
        <v>51</v>
      </c>
      <c r="B18" s="9">
        <f t="shared" si="1"/>
        <v>16</v>
      </c>
      <c r="C18" s="10" t="s">
        <v>13</v>
      </c>
      <c r="D18" s="10" t="s">
        <v>13</v>
      </c>
      <c r="E18" s="11" t="s">
        <v>52</v>
      </c>
      <c r="F18" s="11" t="s">
        <v>15</v>
      </c>
      <c r="G18" s="11" t="s">
        <v>23</v>
      </c>
      <c r="H18" s="12" t="s">
        <v>17</v>
      </c>
      <c r="I18" s="13">
        <v>44985</v>
      </c>
      <c r="J18" s="11" t="s">
        <v>18</v>
      </c>
      <c r="K18" s="9"/>
    </row>
    <row r="19" ht="22.5" spans="1:11">
      <c r="A19" s="9" t="s">
        <v>53</v>
      </c>
      <c r="B19" s="9">
        <f t="shared" ref="B19:B28" si="2">ROW()-2</f>
        <v>17</v>
      </c>
      <c r="C19" s="10" t="s">
        <v>13</v>
      </c>
      <c r="D19" s="10" t="s">
        <v>13</v>
      </c>
      <c r="E19" s="11" t="s">
        <v>52</v>
      </c>
      <c r="F19" s="11" t="s">
        <v>15</v>
      </c>
      <c r="G19" s="11" t="s">
        <v>54</v>
      </c>
      <c r="H19" s="12" t="s">
        <v>17</v>
      </c>
      <c r="I19" s="13">
        <v>44985</v>
      </c>
      <c r="J19" s="11" t="s">
        <v>18</v>
      </c>
      <c r="K19" s="9"/>
    </row>
    <row r="20" ht="22.5" spans="1:11">
      <c r="A20" s="9" t="s">
        <v>55</v>
      </c>
      <c r="B20" s="9">
        <f t="shared" si="2"/>
        <v>18</v>
      </c>
      <c r="C20" s="10" t="s">
        <v>13</v>
      </c>
      <c r="D20" s="10" t="s">
        <v>13</v>
      </c>
      <c r="E20" s="11" t="s">
        <v>52</v>
      </c>
      <c r="F20" s="11" t="s">
        <v>15</v>
      </c>
      <c r="G20" s="11" t="s">
        <v>56</v>
      </c>
      <c r="H20" s="10" t="s">
        <v>13</v>
      </c>
      <c r="I20" s="13">
        <v>44985</v>
      </c>
      <c r="J20" s="11" t="s">
        <v>18</v>
      </c>
      <c r="K20" s="9"/>
    </row>
    <row r="21" ht="22.5" spans="1:11">
      <c r="A21" s="9" t="s">
        <v>57</v>
      </c>
      <c r="B21" s="9">
        <f t="shared" si="2"/>
        <v>19</v>
      </c>
      <c r="C21" s="10" t="s">
        <v>13</v>
      </c>
      <c r="D21" s="10" t="s">
        <v>13</v>
      </c>
      <c r="E21" s="11" t="s">
        <v>52</v>
      </c>
      <c r="F21" s="11" t="s">
        <v>15</v>
      </c>
      <c r="G21" s="11" t="s">
        <v>39</v>
      </c>
      <c r="H21" s="10" t="s">
        <v>13</v>
      </c>
      <c r="I21" s="13">
        <v>44985</v>
      </c>
      <c r="J21" s="11" t="s">
        <v>18</v>
      </c>
      <c r="K21" s="9"/>
    </row>
    <row r="22" ht="22.5" spans="1:11">
      <c r="A22" s="9" t="s">
        <v>58</v>
      </c>
      <c r="B22" s="9">
        <f t="shared" si="2"/>
        <v>20</v>
      </c>
      <c r="C22" s="10" t="s">
        <v>13</v>
      </c>
      <c r="D22" s="10" t="s">
        <v>13</v>
      </c>
      <c r="E22" s="11" t="s">
        <v>59</v>
      </c>
      <c r="F22" s="11" t="s">
        <v>15</v>
      </c>
      <c r="G22" s="11" t="s">
        <v>23</v>
      </c>
      <c r="H22" s="12" t="s">
        <v>17</v>
      </c>
      <c r="I22" s="13">
        <v>44986</v>
      </c>
      <c r="J22" s="11" t="s">
        <v>18</v>
      </c>
      <c r="K22" s="9"/>
    </row>
    <row r="23" ht="22.5" spans="1:11">
      <c r="A23" s="9" t="s">
        <v>60</v>
      </c>
      <c r="B23" s="9">
        <f t="shared" si="2"/>
        <v>21</v>
      </c>
      <c r="C23" s="10" t="s">
        <v>13</v>
      </c>
      <c r="D23" s="10" t="s">
        <v>13</v>
      </c>
      <c r="E23" s="11" t="s">
        <v>59</v>
      </c>
      <c r="F23" s="11" t="s">
        <v>15</v>
      </c>
      <c r="G23" s="11" t="s">
        <v>35</v>
      </c>
      <c r="H23" s="12" t="s">
        <v>17</v>
      </c>
      <c r="I23" s="13">
        <v>44986</v>
      </c>
      <c r="J23" s="11" t="s">
        <v>18</v>
      </c>
      <c r="K23" s="9"/>
    </row>
    <row r="24" ht="22.5" spans="1:11">
      <c r="A24" s="9" t="s">
        <v>61</v>
      </c>
      <c r="B24" s="9">
        <f t="shared" si="2"/>
        <v>22</v>
      </c>
      <c r="C24" s="10" t="s">
        <v>13</v>
      </c>
      <c r="D24" s="10" t="s">
        <v>13</v>
      </c>
      <c r="E24" s="11" t="s">
        <v>62</v>
      </c>
      <c r="F24" s="11" t="s">
        <v>15</v>
      </c>
      <c r="G24" s="11" t="s">
        <v>63</v>
      </c>
      <c r="H24" s="12" t="s">
        <v>17</v>
      </c>
      <c r="I24" s="13">
        <v>44986</v>
      </c>
      <c r="J24" s="11" t="s">
        <v>18</v>
      </c>
      <c r="K24" s="9"/>
    </row>
    <row r="25" ht="22.5" spans="1:11">
      <c r="A25" s="9" t="s">
        <v>64</v>
      </c>
      <c r="B25" s="9">
        <f t="shared" si="2"/>
        <v>23</v>
      </c>
      <c r="C25" s="10" t="s">
        <v>13</v>
      </c>
      <c r="D25" s="10" t="s">
        <v>13</v>
      </c>
      <c r="E25" s="11" t="s">
        <v>62</v>
      </c>
      <c r="F25" s="11" t="s">
        <v>15</v>
      </c>
      <c r="G25" s="11" t="s">
        <v>65</v>
      </c>
      <c r="H25" s="12" t="s">
        <v>17</v>
      </c>
      <c r="I25" s="13">
        <v>44986</v>
      </c>
      <c r="J25" s="11" t="s">
        <v>18</v>
      </c>
      <c r="K25" s="9"/>
    </row>
    <row r="26" ht="22.5" spans="1:11">
      <c r="A26" s="9" t="s">
        <v>66</v>
      </c>
      <c r="B26" s="9">
        <f t="shared" si="2"/>
        <v>24</v>
      </c>
      <c r="C26" s="10" t="s">
        <v>13</v>
      </c>
      <c r="D26" s="10" t="s">
        <v>13</v>
      </c>
      <c r="E26" s="11" t="s">
        <v>67</v>
      </c>
      <c r="F26" s="11" t="s">
        <v>15</v>
      </c>
      <c r="G26" s="11" t="s">
        <v>23</v>
      </c>
      <c r="H26" s="12" t="s">
        <v>17</v>
      </c>
      <c r="I26" s="13">
        <v>44991</v>
      </c>
      <c r="J26" s="11" t="s">
        <v>18</v>
      </c>
      <c r="K26" s="9"/>
    </row>
    <row r="27" ht="22.5" spans="1:11">
      <c r="A27" s="9" t="s">
        <v>68</v>
      </c>
      <c r="B27" s="9">
        <f t="shared" si="2"/>
        <v>25</v>
      </c>
      <c r="C27" s="10" t="s">
        <v>13</v>
      </c>
      <c r="D27" s="10" t="s">
        <v>13</v>
      </c>
      <c r="E27" s="11" t="s">
        <v>67</v>
      </c>
      <c r="F27" s="11" t="s">
        <v>15</v>
      </c>
      <c r="G27" s="11" t="s">
        <v>65</v>
      </c>
      <c r="H27" s="12" t="s">
        <v>17</v>
      </c>
      <c r="I27" s="13">
        <v>44991</v>
      </c>
      <c r="J27" s="11" t="s">
        <v>18</v>
      </c>
      <c r="K27" s="9"/>
    </row>
    <row r="28" ht="22.5" spans="1:11">
      <c r="A28" s="9" t="s">
        <v>69</v>
      </c>
      <c r="B28" s="9">
        <f t="shared" si="2"/>
        <v>26</v>
      </c>
      <c r="C28" s="10" t="s">
        <v>13</v>
      </c>
      <c r="D28" s="10" t="s">
        <v>13</v>
      </c>
      <c r="E28" s="11" t="s">
        <v>70</v>
      </c>
      <c r="F28" s="11" t="s">
        <v>15</v>
      </c>
      <c r="G28" s="11" t="s">
        <v>23</v>
      </c>
      <c r="H28" s="12" t="s">
        <v>17</v>
      </c>
      <c r="I28" s="13">
        <v>44991</v>
      </c>
      <c r="J28" s="11" t="s">
        <v>18</v>
      </c>
      <c r="K28" s="9"/>
    </row>
    <row r="29" ht="22.5" spans="1:11">
      <c r="A29" s="9" t="s">
        <v>71</v>
      </c>
      <c r="B29" s="9">
        <f t="shared" ref="B29:B38" si="3">ROW()-2</f>
        <v>27</v>
      </c>
      <c r="C29" s="10" t="s">
        <v>13</v>
      </c>
      <c r="D29" s="10" t="s">
        <v>13</v>
      </c>
      <c r="E29" s="11" t="s">
        <v>70</v>
      </c>
      <c r="F29" s="11" t="s">
        <v>15</v>
      </c>
      <c r="G29" s="11" t="s">
        <v>35</v>
      </c>
      <c r="H29" s="12" t="s">
        <v>17</v>
      </c>
      <c r="I29" s="13">
        <v>44991</v>
      </c>
      <c r="J29" s="11" t="s">
        <v>18</v>
      </c>
      <c r="K29" s="9"/>
    </row>
    <row r="30" ht="22.5" spans="1:11">
      <c r="A30" s="9" t="s">
        <v>72</v>
      </c>
      <c r="B30" s="9">
        <f t="shared" si="3"/>
        <v>28</v>
      </c>
      <c r="C30" s="10" t="s">
        <v>13</v>
      </c>
      <c r="D30" s="10" t="s">
        <v>13</v>
      </c>
      <c r="E30" s="11" t="s">
        <v>73</v>
      </c>
      <c r="F30" s="11" t="s">
        <v>15</v>
      </c>
      <c r="G30" s="11" t="s">
        <v>74</v>
      </c>
      <c r="H30" s="12" t="s">
        <v>17</v>
      </c>
      <c r="I30" s="13">
        <v>44992</v>
      </c>
      <c r="J30" s="11" t="s">
        <v>18</v>
      </c>
      <c r="K30" s="9"/>
    </row>
    <row r="31" ht="22.5" spans="1:11">
      <c r="A31" s="9" t="s">
        <v>75</v>
      </c>
      <c r="B31" s="9">
        <f t="shared" si="3"/>
        <v>29</v>
      </c>
      <c r="C31" s="10" t="s">
        <v>13</v>
      </c>
      <c r="D31" s="10" t="s">
        <v>13</v>
      </c>
      <c r="E31" s="11" t="s">
        <v>73</v>
      </c>
      <c r="F31" s="11" t="s">
        <v>15</v>
      </c>
      <c r="G31" s="11" t="s">
        <v>76</v>
      </c>
      <c r="H31" s="12" t="s">
        <v>17</v>
      </c>
      <c r="I31" s="13">
        <v>44992</v>
      </c>
      <c r="J31" s="11" t="s">
        <v>18</v>
      </c>
      <c r="K31" s="9"/>
    </row>
    <row r="32" ht="22.5" spans="1:11">
      <c r="A32" s="9" t="s">
        <v>77</v>
      </c>
      <c r="B32" s="9">
        <f t="shared" si="3"/>
        <v>30</v>
      </c>
      <c r="C32" s="10" t="s">
        <v>13</v>
      </c>
      <c r="D32" s="10" t="s">
        <v>13</v>
      </c>
      <c r="E32" s="11" t="s">
        <v>73</v>
      </c>
      <c r="F32" s="11" t="s">
        <v>15</v>
      </c>
      <c r="G32" s="11" t="s">
        <v>78</v>
      </c>
      <c r="H32" s="12" t="s">
        <v>17</v>
      </c>
      <c r="I32" s="13">
        <v>44992</v>
      </c>
      <c r="J32" s="11" t="s">
        <v>18</v>
      </c>
      <c r="K32" s="9"/>
    </row>
    <row r="33" ht="22.5" spans="1:11">
      <c r="A33" s="9" t="s">
        <v>79</v>
      </c>
      <c r="B33" s="9">
        <f t="shared" si="3"/>
        <v>31</v>
      </c>
      <c r="C33" s="10" t="s">
        <v>13</v>
      </c>
      <c r="D33" s="10" t="s">
        <v>13</v>
      </c>
      <c r="E33" s="11" t="s">
        <v>80</v>
      </c>
      <c r="F33" s="11" t="s">
        <v>15</v>
      </c>
      <c r="G33" s="11" t="s">
        <v>74</v>
      </c>
      <c r="H33" s="12" t="s">
        <v>17</v>
      </c>
      <c r="I33" s="13">
        <v>44992</v>
      </c>
      <c r="J33" s="11" t="s">
        <v>18</v>
      </c>
      <c r="K33" s="9"/>
    </row>
    <row r="34" ht="22.5" spans="1:11">
      <c r="A34" s="9" t="s">
        <v>81</v>
      </c>
      <c r="B34" s="9">
        <f t="shared" si="3"/>
        <v>32</v>
      </c>
      <c r="C34" s="10" t="s">
        <v>13</v>
      </c>
      <c r="D34" s="10" t="s">
        <v>13</v>
      </c>
      <c r="E34" s="11" t="s">
        <v>80</v>
      </c>
      <c r="F34" s="11" t="s">
        <v>15</v>
      </c>
      <c r="G34" s="11" t="s">
        <v>82</v>
      </c>
      <c r="H34" s="12" t="s">
        <v>17</v>
      </c>
      <c r="I34" s="13">
        <v>44992</v>
      </c>
      <c r="J34" s="11" t="s">
        <v>18</v>
      </c>
      <c r="K34" s="9"/>
    </row>
    <row r="35" ht="22.5" spans="1:11">
      <c r="A35" s="9" t="s">
        <v>83</v>
      </c>
      <c r="B35" s="9">
        <f t="shared" si="3"/>
        <v>33</v>
      </c>
      <c r="C35" s="10" t="s">
        <v>13</v>
      </c>
      <c r="D35" s="10" t="s">
        <v>13</v>
      </c>
      <c r="E35" s="11" t="s">
        <v>84</v>
      </c>
      <c r="F35" s="11" t="s">
        <v>15</v>
      </c>
      <c r="G35" s="11" t="s">
        <v>85</v>
      </c>
      <c r="H35" s="12" t="s">
        <v>13</v>
      </c>
      <c r="I35" s="13">
        <v>44996</v>
      </c>
      <c r="J35" s="11" t="s">
        <v>18</v>
      </c>
      <c r="K35" s="9"/>
    </row>
    <row r="36" ht="22.5" spans="1:11">
      <c r="A36" s="9" t="s">
        <v>86</v>
      </c>
      <c r="B36" s="9">
        <f t="shared" si="3"/>
        <v>34</v>
      </c>
      <c r="C36" s="10" t="s">
        <v>13</v>
      </c>
      <c r="D36" s="10" t="s">
        <v>13</v>
      </c>
      <c r="E36" s="11" t="s">
        <v>84</v>
      </c>
      <c r="F36" s="11" t="s">
        <v>15</v>
      </c>
      <c r="G36" s="11" t="s">
        <v>87</v>
      </c>
      <c r="H36" s="12" t="s">
        <v>13</v>
      </c>
      <c r="I36" s="13">
        <v>44996</v>
      </c>
      <c r="J36" s="11" t="s">
        <v>18</v>
      </c>
      <c r="K36" s="9"/>
    </row>
    <row r="37" ht="22.5" spans="1:11">
      <c r="A37" s="9" t="s">
        <v>88</v>
      </c>
      <c r="B37" s="9">
        <f t="shared" si="3"/>
        <v>35</v>
      </c>
      <c r="C37" s="10" t="s">
        <v>13</v>
      </c>
      <c r="D37" s="10" t="s">
        <v>13</v>
      </c>
      <c r="E37" s="11" t="s">
        <v>89</v>
      </c>
      <c r="F37" s="11" t="s">
        <v>15</v>
      </c>
      <c r="G37" s="11" t="s">
        <v>90</v>
      </c>
      <c r="H37" s="12" t="s">
        <v>17</v>
      </c>
      <c r="I37" s="13">
        <v>44998</v>
      </c>
      <c r="J37" s="11" t="s">
        <v>18</v>
      </c>
      <c r="K37" s="9"/>
    </row>
    <row r="38" ht="22.5" spans="1:11">
      <c r="A38" s="9" t="s">
        <v>91</v>
      </c>
      <c r="B38" s="9">
        <f t="shared" si="3"/>
        <v>36</v>
      </c>
      <c r="C38" s="10" t="s">
        <v>13</v>
      </c>
      <c r="D38" s="10" t="s">
        <v>13</v>
      </c>
      <c r="E38" s="11" t="s">
        <v>89</v>
      </c>
      <c r="F38" s="11" t="s">
        <v>15</v>
      </c>
      <c r="G38" s="11" t="s">
        <v>92</v>
      </c>
      <c r="H38" s="12" t="s">
        <v>17</v>
      </c>
      <c r="I38" s="13">
        <v>44998</v>
      </c>
      <c r="J38" s="11" t="s">
        <v>18</v>
      </c>
      <c r="K38" s="9"/>
    </row>
    <row r="39" ht="22.5" spans="1:11">
      <c r="A39" s="9" t="s">
        <v>93</v>
      </c>
      <c r="B39" s="9">
        <f t="shared" ref="B39:B48" si="4">ROW()-2</f>
        <v>37</v>
      </c>
      <c r="C39" s="10" t="s">
        <v>13</v>
      </c>
      <c r="D39" s="10" t="s">
        <v>13</v>
      </c>
      <c r="E39" s="11" t="s">
        <v>94</v>
      </c>
      <c r="F39" s="11" t="s">
        <v>15</v>
      </c>
      <c r="G39" s="11" t="s">
        <v>30</v>
      </c>
      <c r="H39" s="12" t="s">
        <v>17</v>
      </c>
      <c r="I39" s="13">
        <v>44998</v>
      </c>
      <c r="J39" s="11" t="s">
        <v>18</v>
      </c>
      <c r="K39" s="9"/>
    </row>
    <row r="40" ht="22.5" spans="1:11">
      <c r="A40" s="9" t="s">
        <v>95</v>
      </c>
      <c r="B40" s="9">
        <f t="shared" si="4"/>
        <v>38</v>
      </c>
      <c r="C40" s="10" t="s">
        <v>13</v>
      </c>
      <c r="D40" s="10" t="s">
        <v>13</v>
      </c>
      <c r="E40" s="11" t="s">
        <v>94</v>
      </c>
      <c r="F40" s="11" t="s">
        <v>15</v>
      </c>
      <c r="G40" s="11" t="s">
        <v>92</v>
      </c>
      <c r="H40" s="12" t="s">
        <v>17</v>
      </c>
      <c r="I40" s="13">
        <v>44998</v>
      </c>
      <c r="J40" s="11" t="s">
        <v>18</v>
      </c>
      <c r="K40" s="9"/>
    </row>
    <row r="41" ht="22.5" spans="1:11">
      <c r="A41" s="9" t="s">
        <v>96</v>
      </c>
      <c r="B41" s="9">
        <f t="shared" si="4"/>
        <v>39</v>
      </c>
      <c r="C41" s="10" t="s">
        <v>13</v>
      </c>
      <c r="D41" s="10" t="s">
        <v>13</v>
      </c>
      <c r="E41" s="11" t="s">
        <v>97</v>
      </c>
      <c r="F41" s="11" t="s">
        <v>15</v>
      </c>
      <c r="G41" s="11" t="s">
        <v>47</v>
      </c>
      <c r="H41" s="12" t="s">
        <v>17</v>
      </c>
      <c r="I41" s="13">
        <v>44999</v>
      </c>
      <c r="J41" s="11" t="s">
        <v>18</v>
      </c>
      <c r="K41" s="9"/>
    </row>
    <row r="42" ht="22.5" spans="1:11">
      <c r="A42" s="9" t="s">
        <v>98</v>
      </c>
      <c r="B42" s="9">
        <f t="shared" si="4"/>
        <v>40</v>
      </c>
      <c r="C42" s="10" t="s">
        <v>13</v>
      </c>
      <c r="D42" s="10" t="s">
        <v>13</v>
      </c>
      <c r="E42" s="11" t="s">
        <v>99</v>
      </c>
      <c r="F42" s="11" t="s">
        <v>15</v>
      </c>
      <c r="G42" s="11" t="s">
        <v>30</v>
      </c>
      <c r="H42" s="12" t="s">
        <v>17</v>
      </c>
      <c r="I42" s="13">
        <v>44999</v>
      </c>
      <c r="J42" s="11" t="s">
        <v>18</v>
      </c>
      <c r="K42" s="9"/>
    </row>
    <row r="43" ht="22.5" spans="1:11">
      <c r="A43" s="9" t="s">
        <v>100</v>
      </c>
      <c r="B43" s="9">
        <f t="shared" si="4"/>
        <v>41</v>
      </c>
      <c r="C43" s="10" t="s">
        <v>13</v>
      </c>
      <c r="D43" s="10" t="s">
        <v>13</v>
      </c>
      <c r="E43" s="11" t="s">
        <v>99</v>
      </c>
      <c r="F43" s="11" t="s">
        <v>15</v>
      </c>
      <c r="G43" s="11" t="s">
        <v>90</v>
      </c>
      <c r="H43" s="12" t="s">
        <v>17</v>
      </c>
      <c r="I43" s="13">
        <v>44999</v>
      </c>
      <c r="J43" s="11" t="s">
        <v>18</v>
      </c>
      <c r="K43" s="9"/>
    </row>
    <row r="44" ht="22.5" spans="1:11">
      <c r="A44" s="9" t="s">
        <v>101</v>
      </c>
      <c r="B44" s="9">
        <f t="shared" si="4"/>
        <v>42</v>
      </c>
      <c r="C44" s="10" t="s">
        <v>13</v>
      </c>
      <c r="D44" s="10" t="s">
        <v>13</v>
      </c>
      <c r="E44" s="11" t="s">
        <v>102</v>
      </c>
      <c r="F44" s="11" t="s">
        <v>15</v>
      </c>
      <c r="G44" s="11" t="s">
        <v>92</v>
      </c>
      <c r="H44" s="12" t="s">
        <v>17</v>
      </c>
      <c r="I44" s="13">
        <v>44999</v>
      </c>
      <c r="J44" s="11" t="s">
        <v>18</v>
      </c>
      <c r="K44" s="9"/>
    </row>
    <row r="45" ht="22.5" spans="1:11">
      <c r="A45" s="9" t="s">
        <v>103</v>
      </c>
      <c r="B45" s="9">
        <f t="shared" si="4"/>
        <v>43</v>
      </c>
      <c r="C45" s="10" t="s">
        <v>13</v>
      </c>
      <c r="D45" s="10" t="s">
        <v>13</v>
      </c>
      <c r="E45" s="11" t="s">
        <v>104</v>
      </c>
      <c r="F45" s="11" t="s">
        <v>15</v>
      </c>
      <c r="G45" s="11" t="s">
        <v>105</v>
      </c>
      <c r="H45" s="12" t="s">
        <v>17</v>
      </c>
      <c r="I45" s="13">
        <v>44999</v>
      </c>
      <c r="J45" s="11" t="s">
        <v>18</v>
      </c>
      <c r="K45" s="9"/>
    </row>
    <row r="46" ht="22.5" spans="1:11">
      <c r="A46" s="9" t="s">
        <v>106</v>
      </c>
      <c r="B46" s="9">
        <f t="shared" si="4"/>
        <v>44</v>
      </c>
      <c r="C46" s="10" t="s">
        <v>13</v>
      </c>
      <c r="D46" s="10" t="s">
        <v>13</v>
      </c>
      <c r="E46" s="11" t="s">
        <v>104</v>
      </c>
      <c r="F46" s="11" t="s">
        <v>15</v>
      </c>
      <c r="G46" s="11" t="s">
        <v>23</v>
      </c>
      <c r="H46" s="12" t="s">
        <v>17</v>
      </c>
      <c r="I46" s="13">
        <v>44999</v>
      </c>
      <c r="J46" s="11" t="s">
        <v>18</v>
      </c>
      <c r="K46" s="9"/>
    </row>
    <row r="47" ht="22.5" spans="1:11">
      <c r="A47" s="9" t="s">
        <v>107</v>
      </c>
      <c r="B47" s="9">
        <f t="shared" si="4"/>
        <v>45</v>
      </c>
      <c r="C47" s="10" t="s">
        <v>13</v>
      </c>
      <c r="D47" s="10" t="s">
        <v>13</v>
      </c>
      <c r="E47" s="11" t="s">
        <v>108</v>
      </c>
      <c r="F47" s="11" t="s">
        <v>15</v>
      </c>
      <c r="G47" s="11" t="s">
        <v>105</v>
      </c>
      <c r="H47" s="12" t="s">
        <v>17</v>
      </c>
      <c r="I47" s="13">
        <v>44999</v>
      </c>
      <c r="J47" s="11" t="s">
        <v>18</v>
      </c>
      <c r="K47" s="9"/>
    </row>
    <row r="48" ht="22.5" spans="1:11">
      <c r="A48" s="9" t="s">
        <v>109</v>
      </c>
      <c r="B48" s="9">
        <f t="shared" si="4"/>
        <v>46</v>
      </c>
      <c r="C48" s="10" t="s">
        <v>13</v>
      </c>
      <c r="D48" s="10" t="s">
        <v>13</v>
      </c>
      <c r="E48" s="11" t="s">
        <v>108</v>
      </c>
      <c r="F48" s="11" t="s">
        <v>15</v>
      </c>
      <c r="G48" s="11" t="s">
        <v>23</v>
      </c>
      <c r="H48" s="12" t="s">
        <v>17</v>
      </c>
      <c r="I48" s="13">
        <v>44999</v>
      </c>
      <c r="J48" s="11" t="s">
        <v>18</v>
      </c>
      <c r="K48" s="9"/>
    </row>
    <row r="49" ht="22.5" spans="1:11">
      <c r="A49" s="9" t="s">
        <v>110</v>
      </c>
      <c r="B49" s="9">
        <f t="shared" ref="B49:B62" si="5">ROW()-2</f>
        <v>47</v>
      </c>
      <c r="C49" s="10" t="s">
        <v>13</v>
      </c>
      <c r="D49" s="10" t="s">
        <v>13</v>
      </c>
      <c r="E49" s="11" t="s">
        <v>111</v>
      </c>
      <c r="F49" s="11" t="s">
        <v>15</v>
      </c>
      <c r="G49" s="11" t="s">
        <v>47</v>
      </c>
      <c r="H49" s="12" t="s">
        <v>17</v>
      </c>
      <c r="I49" s="13">
        <v>45000</v>
      </c>
      <c r="J49" s="11" t="s">
        <v>18</v>
      </c>
      <c r="K49" s="9"/>
    </row>
    <row r="50" ht="22.5" spans="1:11">
      <c r="A50" s="9" t="s">
        <v>112</v>
      </c>
      <c r="B50" s="9">
        <f t="shared" si="5"/>
        <v>48</v>
      </c>
      <c r="C50" s="10" t="s">
        <v>13</v>
      </c>
      <c r="D50" s="10" t="s">
        <v>13</v>
      </c>
      <c r="E50" s="11" t="s">
        <v>111</v>
      </c>
      <c r="F50" s="11" t="s">
        <v>15</v>
      </c>
      <c r="G50" s="11" t="s">
        <v>113</v>
      </c>
      <c r="H50" s="10" t="s">
        <v>13</v>
      </c>
      <c r="I50" s="13">
        <v>45000</v>
      </c>
      <c r="J50" s="11" t="s">
        <v>18</v>
      </c>
      <c r="K50" s="9"/>
    </row>
    <row r="51" ht="22.5" spans="1:11">
      <c r="A51" s="9" t="s">
        <v>114</v>
      </c>
      <c r="B51" s="9">
        <f t="shared" si="5"/>
        <v>49</v>
      </c>
      <c r="C51" s="10" t="s">
        <v>13</v>
      </c>
      <c r="D51" s="10" t="s">
        <v>13</v>
      </c>
      <c r="E51" s="11" t="s">
        <v>115</v>
      </c>
      <c r="F51" s="11" t="s">
        <v>15</v>
      </c>
      <c r="G51" s="11" t="s">
        <v>116</v>
      </c>
      <c r="H51" s="12" t="s">
        <v>17</v>
      </c>
      <c r="I51" s="13">
        <v>45000</v>
      </c>
      <c r="J51" s="11" t="s">
        <v>18</v>
      </c>
      <c r="K51" s="9"/>
    </row>
    <row r="52" ht="22.5" spans="1:11">
      <c r="A52" s="9" t="s">
        <v>117</v>
      </c>
      <c r="B52" s="9">
        <f t="shared" si="5"/>
        <v>50</v>
      </c>
      <c r="C52" s="10" t="s">
        <v>13</v>
      </c>
      <c r="D52" s="10" t="s">
        <v>13</v>
      </c>
      <c r="E52" s="11" t="s">
        <v>118</v>
      </c>
      <c r="F52" s="11" t="s">
        <v>15</v>
      </c>
      <c r="G52" s="11" t="s">
        <v>116</v>
      </c>
      <c r="H52" s="12" t="s">
        <v>17</v>
      </c>
      <c r="I52" s="13">
        <v>45000</v>
      </c>
      <c r="J52" s="11" t="s">
        <v>18</v>
      </c>
      <c r="K52" s="9"/>
    </row>
    <row r="53" ht="22.5" spans="1:11">
      <c r="A53" s="9" t="s">
        <v>119</v>
      </c>
      <c r="B53" s="9">
        <f t="shared" si="5"/>
        <v>51</v>
      </c>
      <c r="C53" s="10" t="s">
        <v>13</v>
      </c>
      <c r="D53" s="10" t="s">
        <v>13</v>
      </c>
      <c r="E53" s="11" t="s">
        <v>118</v>
      </c>
      <c r="F53" s="11" t="s">
        <v>15</v>
      </c>
      <c r="G53" s="11" t="s">
        <v>120</v>
      </c>
      <c r="H53" s="10" t="s">
        <v>13</v>
      </c>
      <c r="I53" s="13">
        <v>45000</v>
      </c>
      <c r="J53" s="11" t="s">
        <v>18</v>
      </c>
      <c r="K53" s="9"/>
    </row>
    <row r="54" ht="22.5" spans="1:11">
      <c r="A54" s="9" t="s">
        <v>121</v>
      </c>
      <c r="B54" s="9">
        <f t="shared" si="5"/>
        <v>52</v>
      </c>
      <c r="C54" s="10" t="s">
        <v>13</v>
      </c>
      <c r="D54" s="10" t="s">
        <v>13</v>
      </c>
      <c r="E54" s="11" t="s">
        <v>122</v>
      </c>
      <c r="F54" s="11" t="s">
        <v>15</v>
      </c>
      <c r="G54" s="11" t="s">
        <v>123</v>
      </c>
      <c r="H54" s="12" t="s">
        <v>17</v>
      </c>
      <c r="I54" s="13">
        <v>45000</v>
      </c>
      <c r="J54" s="11" t="s">
        <v>18</v>
      </c>
      <c r="K54" s="9"/>
    </row>
    <row r="55" ht="22.5" spans="1:11">
      <c r="A55" s="9" t="s">
        <v>124</v>
      </c>
      <c r="B55" s="9">
        <f t="shared" si="5"/>
        <v>53</v>
      </c>
      <c r="C55" s="10" t="s">
        <v>13</v>
      </c>
      <c r="D55" s="10" t="s">
        <v>13</v>
      </c>
      <c r="E55" s="11" t="s">
        <v>122</v>
      </c>
      <c r="F55" s="11" t="s">
        <v>15</v>
      </c>
      <c r="G55" s="11" t="s">
        <v>76</v>
      </c>
      <c r="H55" s="12" t="s">
        <v>17</v>
      </c>
      <c r="I55" s="13">
        <v>45000</v>
      </c>
      <c r="J55" s="11" t="s">
        <v>18</v>
      </c>
      <c r="K55" s="9"/>
    </row>
    <row r="56" ht="22.5" spans="1:11">
      <c r="A56" s="9" t="s">
        <v>125</v>
      </c>
      <c r="B56" s="9">
        <f t="shared" si="5"/>
        <v>54</v>
      </c>
      <c r="C56" s="10" t="s">
        <v>13</v>
      </c>
      <c r="D56" s="10" t="s">
        <v>13</v>
      </c>
      <c r="E56" s="11" t="s">
        <v>126</v>
      </c>
      <c r="F56" s="11" t="s">
        <v>15</v>
      </c>
      <c r="G56" s="11" t="s">
        <v>74</v>
      </c>
      <c r="H56" s="12" t="s">
        <v>17</v>
      </c>
      <c r="I56" s="13">
        <v>45000</v>
      </c>
      <c r="J56" s="11" t="s">
        <v>18</v>
      </c>
      <c r="K56" s="9"/>
    </row>
    <row r="57" ht="22.5" spans="1:11">
      <c r="A57" s="9" t="s">
        <v>127</v>
      </c>
      <c r="B57" s="9">
        <f t="shared" si="5"/>
        <v>55</v>
      </c>
      <c r="C57" s="10" t="s">
        <v>13</v>
      </c>
      <c r="D57" s="10" t="s">
        <v>13</v>
      </c>
      <c r="E57" s="11" t="s">
        <v>126</v>
      </c>
      <c r="F57" s="11" t="s">
        <v>15</v>
      </c>
      <c r="G57" s="11" t="s">
        <v>76</v>
      </c>
      <c r="H57" s="12" t="s">
        <v>17</v>
      </c>
      <c r="I57" s="13">
        <v>45000</v>
      </c>
      <c r="J57" s="11" t="s">
        <v>18</v>
      </c>
      <c r="K57" s="9"/>
    </row>
    <row r="58" ht="22.5" spans="1:11">
      <c r="A58" s="9" t="s">
        <v>128</v>
      </c>
      <c r="B58" s="9">
        <f t="shared" si="5"/>
        <v>56</v>
      </c>
      <c r="C58" s="10" t="s">
        <v>13</v>
      </c>
      <c r="D58" s="10" t="s">
        <v>13</v>
      </c>
      <c r="E58" s="11" t="s">
        <v>129</v>
      </c>
      <c r="F58" s="11" t="s">
        <v>15</v>
      </c>
      <c r="G58" s="11" t="s">
        <v>47</v>
      </c>
      <c r="H58" s="12" t="s">
        <v>17</v>
      </c>
      <c r="I58" s="13">
        <v>45001</v>
      </c>
      <c r="J58" s="11" t="s">
        <v>18</v>
      </c>
      <c r="K58" s="9"/>
    </row>
    <row r="59" ht="22.5" spans="1:11">
      <c r="A59" s="9" t="s">
        <v>130</v>
      </c>
      <c r="B59" s="9">
        <f t="shared" si="5"/>
        <v>57</v>
      </c>
      <c r="C59" s="10" t="s">
        <v>13</v>
      </c>
      <c r="D59" s="10" t="s">
        <v>13</v>
      </c>
      <c r="E59" s="11" t="s">
        <v>129</v>
      </c>
      <c r="F59" s="11" t="s">
        <v>15</v>
      </c>
      <c r="G59" s="11" t="s">
        <v>131</v>
      </c>
      <c r="H59" s="12" t="s">
        <v>17</v>
      </c>
      <c r="I59" s="13">
        <v>45001</v>
      </c>
      <c r="J59" s="11" t="s">
        <v>18</v>
      </c>
      <c r="K59" s="9"/>
    </row>
    <row r="60" ht="22.5" spans="1:11">
      <c r="A60" s="9" t="s">
        <v>132</v>
      </c>
      <c r="B60" s="9">
        <f t="shared" si="5"/>
        <v>58</v>
      </c>
      <c r="C60" s="10" t="s">
        <v>13</v>
      </c>
      <c r="D60" s="10" t="s">
        <v>13</v>
      </c>
      <c r="E60" s="11" t="s">
        <v>133</v>
      </c>
      <c r="F60" s="11" t="s">
        <v>15</v>
      </c>
      <c r="G60" s="11" t="s">
        <v>47</v>
      </c>
      <c r="H60" s="12" t="s">
        <v>17</v>
      </c>
      <c r="I60" s="13">
        <v>45001</v>
      </c>
      <c r="J60" s="11" t="s">
        <v>18</v>
      </c>
      <c r="K60" s="9"/>
    </row>
    <row r="61" ht="22.5" spans="1:11">
      <c r="A61" s="9" t="s">
        <v>134</v>
      </c>
      <c r="B61" s="9">
        <f t="shared" si="5"/>
        <v>59</v>
      </c>
      <c r="C61" s="10" t="s">
        <v>13</v>
      </c>
      <c r="D61" s="10" t="s">
        <v>13</v>
      </c>
      <c r="E61" s="11" t="s">
        <v>133</v>
      </c>
      <c r="F61" s="11" t="s">
        <v>15</v>
      </c>
      <c r="G61" s="11" t="s">
        <v>49</v>
      </c>
      <c r="H61" s="10" t="s">
        <v>13</v>
      </c>
      <c r="I61" s="13">
        <v>45001</v>
      </c>
      <c r="J61" s="11" t="s">
        <v>18</v>
      </c>
      <c r="K61" s="9"/>
    </row>
    <row r="62" ht="22.5" spans="1:11">
      <c r="A62" s="9" t="s">
        <v>135</v>
      </c>
      <c r="B62" s="9">
        <f t="shared" si="5"/>
        <v>60</v>
      </c>
      <c r="C62" s="10" t="s">
        <v>13</v>
      </c>
      <c r="D62" s="10" t="s">
        <v>13</v>
      </c>
      <c r="E62" s="11" t="s">
        <v>133</v>
      </c>
      <c r="F62" s="11" t="s">
        <v>15</v>
      </c>
      <c r="G62" s="11" t="s">
        <v>120</v>
      </c>
      <c r="H62" s="10" t="s">
        <v>13</v>
      </c>
      <c r="I62" s="13">
        <v>45001</v>
      </c>
      <c r="J62" s="11" t="s">
        <v>18</v>
      </c>
      <c r="K62" s="9"/>
    </row>
  </sheetData>
  <sheetProtection password="8EFE" sheet="1" selectLockedCells="1" selectUnlockedCells="1" formatRows="0" objects="1"/>
  <autoFilter ref="A2:L62">
    <extLst/>
  </autoFilter>
  <mergeCells count="1">
    <mergeCell ref="A1:K1"/>
  </mergeCells>
  <pageMargins left="0.354166666666667" right="0.196850393700787" top="0.196850393700787" bottom="0.196850393700787" header="0.590551181102362" footer="0.275590551181102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四夕木杉木俞</cp:lastModifiedBy>
  <dcterms:created xsi:type="dcterms:W3CDTF">2006-09-13T11:21:00Z</dcterms:created>
  <cp:lastPrinted>2022-06-10T02:30:00Z</cp:lastPrinted>
  <dcterms:modified xsi:type="dcterms:W3CDTF">2023-04-17T00:34:14Z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8767B9FC8DC64F39B228F864F8F48594</vt:lpwstr>
  </property>
</Properties>
</file>